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资金支出_分资金（单位_万元）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<sst xmlns="http://schemas.openxmlformats.org/spreadsheetml/2006/main" count="32" uniqueCount="28">
  <si>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鹿城区直达资金支出明细表（四季度）</t>
  </si>
  <si>
    <t>单位：万元</t>
  </si>
  <si>
    <t>序号</t>
  </si>
  <si>
    <t>资金名称</t>
  </si>
  <si>
    <t>直达资金总额情况</t>
  </si>
  <si>
    <t>支出情况</t>
  </si>
  <si>
    <t>中央安排</t>
  </si>
  <si>
    <t>省级安排</t>
  </si>
  <si>
    <t>合计</t>
  </si>
  <si>
    <t xml:space="preserve">      增值税留抵退税资金转移支付</t>
  </si>
  <si>
    <t xml:space="preserve">      其他减税降费资金转移支付</t>
  </si>
  <si>
    <t xml:space="preserve">      车辆购置税收入补助地方资金</t>
  </si>
  <si>
    <t xml:space="preserve">      就业补助资金</t>
  </si>
  <si>
    <t xml:space="preserve">      优抚对象补助经费</t>
  </si>
  <si>
    <t xml:space="preserve">      优抚对象医疗保障经费</t>
  </si>
  <si>
    <t xml:space="preserve">      中央财政城镇保障性安居工程补助资金</t>
  </si>
  <si>
    <t xml:space="preserve">      基本药物制度补助资金</t>
  </si>
  <si>
    <t xml:space="preserve">      计划生育转移支付资金</t>
  </si>
  <si>
    <t xml:space="preserve">      残疾人事业发展补助经费</t>
  </si>
  <si>
    <t xml:space="preserve">      城乡义务教育补助经费</t>
  </si>
  <si>
    <t xml:space="preserve">      学生资助补助经费</t>
  </si>
  <si>
    <t xml:space="preserve">      医疗救助补助资金</t>
  </si>
  <si>
    <t xml:space="preserve">      医疗服务与保障能力提升补助资金</t>
  </si>
  <si>
    <t xml:space="preserve">      农业生产发展资金</t>
  </si>
  <si>
    <t xml:space="preserve">      林业改革发展资金</t>
  </si>
  <si>
    <t xml:space="preserve">      困难群众救助补助经费</t>
  </si>
  <si>
    <t xml:space="preserve">      农田建设补助资金</t>
  </si>
  <si>
    <t xml:space="preserve">      基本公共卫生服务补助资金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</si>
</sst>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5"/>
      <name val="宋体"/>
      <family val="0"/>
    </font>
    <font>
      <sz val="15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F11" sqref="F11"/>
    </sheetView>
  </sheetViews>
  <sheetFormatPr defaultColWidth="8.8515625" defaultRowHeight="12.75"/>
  <cols>
    <col min="1" max="1" width="5.28125" style="0" customWidth="1"/>
    <col min="2" max="2" width="47.7109375" style="0" customWidth="1"/>
    <col min="3" max="8" width="23.421875" style="0" customWidth="1"/>
  </cols>
  <sheetData>
    <row r="1" spans="1:8" ht="31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3"/>
      <c r="B2" s="4"/>
      <c r="C2" s="4"/>
      <c r="D2" s="4"/>
      <c r="E2" s="4"/>
      <c r="F2" s="4"/>
      <c r="G2" s="4"/>
      <c r="H2" s="5" t="s">
        <v>1</v>
      </c>
    </row>
    <row r="3" spans="1:8" ht="15">
      <c r="A3" s="6" t="s">
        <v>2</v>
      </c>
      <c r="B3" s="6" t="s">
        <v>3</v>
      </c>
      <c r="C3" s="6" t="s">
        <v>4</v>
      </c>
      <c r="D3" s="7"/>
      <c r="E3" s="7"/>
      <c r="F3" s="6" t="s">
        <v>5</v>
      </c>
      <c r="G3" s="7"/>
      <c r="H3" s="8"/>
    </row>
    <row r="4" spans="1:8" ht="15">
      <c r="A4" s="9"/>
      <c r="B4" s="9"/>
      <c r="C4" s="6" t="s">
        <v>6</v>
      </c>
      <c r="D4" s="6" t="s">
        <v>7</v>
      </c>
      <c r="E4" s="6" t="s">
        <v>8</v>
      </c>
      <c r="F4" s="6" t="s">
        <v>6</v>
      </c>
      <c r="G4" s="6" t="s">
        <v>7</v>
      </c>
      <c r="H4" s="6" t="s">
        <v>8</v>
      </c>
    </row>
    <row r="5" spans="1:8" ht="15">
      <c r="A5" s="10" t="s">
        <v>8</v>
      </c>
      <c r="B5" s="11"/>
      <c r="C5" s="12">
        <v>86358.83</v>
      </c>
      <c r="D5" s="12">
        <v>2360.78</v>
      </c>
      <c r="E5" s="12">
        <f>C5+D5</f>
        <v>88719.61</v>
      </c>
      <c r="F5" s="12">
        <v>86358.83</v>
      </c>
      <c r="G5" s="12">
        <v>2360.78</v>
      </c>
      <c r="H5" s="12">
        <f>F5+G5</f>
        <v>88719.61</v>
      </c>
    </row>
    <row r="6" spans="1:8" ht="15">
      <c r="A6" s="13">
        <v>1</v>
      </c>
      <c r="B6" s="14" t="s">
        <v>9</v>
      </c>
      <c r="C6" s="12">
        <v>35487</v>
      </c>
      <c r="D6" s="14"/>
      <c r="E6" s="12">
        <f>C6+D6</f>
        <v>35487</v>
      </c>
      <c r="F6" s="12">
        <v>35487</v>
      </c>
      <c r="G6" s="14"/>
      <c r="H6" s="12">
        <f>F6+G6</f>
        <v>35487</v>
      </c>
    </row>
    <row r="7" spans="1:8" ht="15">
      <c r="A7" s="13">
        <v>2</v>
      </c>
      <c r="B7" s="14" t="s">
        <v>10</v>
      </c>
      <c r="C7" s="12">
        <v>26659</v>
      </c>
      <c r="D7" s="14"/>
      <c r="E7" s="12">
        <f>C7+D7</f>
        <v>26659</v>
      </c>
      <c r="F7" s="12">
        <v>26659</v>
      </c>
      <c r="G7" s="14"/>
      <c r="H7" s="12">
        <f>F7+G7</f>
        <v>26659</v>
      </c>
    </row>
    <row r="8" spans="1:8" ht="15">
      <c r="A8" s="13">
        <v>3</v>
      </c>
      <c r="B8" s="14" t="s">
        <v>11</v>
      </c>
      <c r="C8" s="12">
        <v>131</v>
      </c>
      <c r="D8" s="14"/>
      <c r="E8" s="12">
        <f aca="true" t="shared" si="0" ref="E8:E24">C8+D8</f>
        <v>131</v>
      </c>
      <c r="F8" s="12">
        <v>131</v>
      </c>
      <c r="G8" s="14"/>
      <c r="H8" s="12">
        <f aca="true" t="shared" si="1" ref="H8:H24">F8+G8</f>
        <v>131</v>
      </c>
    </row>
    <row r="9" spans="1:8" ht="15">
      <c r="A9" s="13">
        <v>4</v>
      </c>
      <c r="B9" s="14" t="s">
        <v>12</v>
      </c>
      <c r="C9" s="12">
        <v>610</v>
      </c>
      <c r="D9" s="14"/>
      <c r="E9" s="12">
        <f t="shared" si="0"/>
        <v>610</v>
      </c>
      <c r="F9" s="12">
        <v>610</v>
      </c>
      <c r="G9" s="14"/>
      <c r="H9" s="12">
        <f t="shared" si="1"/>
        <v>610</v>
      </c>
    </row>
    <row r="10" spans="1:8" ht="15">
      <c r="A10" s="13">
        <v>5</v>
      </c>
      <c r="B10" s="14" t="s">
        <v>13</v>
      </c>
      <c r="C10" s="12">
        <v>1383.81</v>
      </c>
      <c r="D10" s="14"/>
      <c r="E10" s="12">
        <f t="shared" si="0"/>
        <v>1383.81</v>
      </c>
      <c r="F10" s="12">
        <v>1383.81</v>
      </c>
      <c r="G10" s="14"/>
      <c r="H10" s="12">
        <f t="shared" si="1"/>
        <v>1383.81</v>
      </c>
    </row>
    <row r="11" spans="1:8" ht="15">
      <c r="A11" s="13">
        <v>6</v>
      </c>
      <c r="B11" s="14" t="s">
        <v>14</v>
      </c>
      <c r="C11" s="12">
        <v>60.69</v>
      </c>
      <c r="D11" s="14"/>
      <c r="E11" s="12">
        <f t="shared" si="0"/>
        <v>60.69</v>
      </c>
      <c r="F11" s="12">
        <v>60.69</v>
      </c>
      <c r="G11" s="14"/>
      <c r="H11" s="12">
        <f t="shared" si="1"/>
        <v>60.69</v>
      </c>
    </row>
    <row r="12" spans="1:8" ht="15">
      <c r="A12" s="13">
        <v>7</v>
      </c>
      <c r="B12" s="14" t="s">
        <v>15</v>
      </c>
      <c r="C12" s="12">
        <v>16701</v>
      </c>
      <c r="D12" s="14"/>
      <c r="E12" s="12">
        <f t="shared" si="0"/>
        <v>16701</v>
      </c>
      <c r="F12" s="12">
        <v>16701</v>
      </c>
      <c r="G12" s="14"/>
      <c r="H12" s="12">
        <f t="shared" si="1"/>
        <v>16701</v>
      </c>
    </row>
    <row r="13" spans="1:8" ht="15">
      <c r="A13" s="13">
        <v>8</v>
      </c>
      <c r="B13" s="14" t="s">
        <v>16</v>
      </c>
      <c r="C13" s="12">
        <v>55.49</v>
      </c>
      <c r="D13" s="14"/>
      <c r="E13" s="12">
        <f t="shared" si="0"/>
        <v>55.49</v>
      </c>
      <c r="F13" s="12">
        <v>55.49</v>
      </c>
      <c r="G13" s="14"/>
      <c r="H13" s="12">
        <f t="shared" si="1"/>
        <v>55.49</v>
      </c>
    </row>
    <row r="14" spans="1:8" ht="15">
      <c r="A14" s="13">
        <v>9</v>
      </c>
      <c r="B14" s="14" t="s">
        <v>17</v>
      </c>
      <c r="C14" s="12">
        <v>85</v>
      </c>
      <c r="D14" s="12">
        <v>64</v>
      </c>
      <c r="E14" s="12">
        <f t="shared" si="0"/>
        <v>149</v>
      </c>
      <c r="F14" s="12">
        <v>85</v>
      </c>
      <c r="G14" s="12">
        <v>64</v>
      </c>
      <c r="H14" s="12">
        <f t="shared" si="1"/>
        <v>149</v>
      </c>
    </row>
    <row r="15" spans="1:8" ht="15">
      <c r="A15" s="13">
        <v>10</v>
      </c>
      <c r="B15" s="14" t="s">
        <v>18</v>
      </c>
      <c r="C15" s="12">
        <v>92.5</v>
      </c>
      <c r="D15" s="14"/>
      <c r="E15" s="12">
        <f t="shared" si="0"/>
        <v>92.5</v>
      </c>
      <c r="F15" s="12">
        <v>92.5</v>
      </c>
      <c r="G15" s="14"/>
      <c r="H15" s="12">
        <f t="shared" si="1"/>
        <v>92.5</v>
      </c>
    </row>
    <row r="16" spans="1:8" ht="15">
      <c r="A16" s="13">
        <v>11</v>
      </c>
      <c r="B16" s="14" t="s">
        <v>19</v>
      </c>
      <c r="C16" s="12">
        <v>2726.45</v>
      </c>
      <c r="D16" s="12">
        <v>1083.23</v>
      </c>
      <c r="E16" s="12">
        <f t="shared" si="0"/>
        <v>3809.68</v>
      </c>
      <c r="F16" s="12">
        <v>2726.45</v>
      </c>
      <c r="G16" s="12">
        <v>1083.23</v>
      </c>
      <c r="H16" s="12">
        <f t="shared" si="1"/>
        <v>3809.68</v>
      </c>
    </row>
    <row r="17" spans="1:8" ht="15">
      <c r="A17" s="13">
        <v>12</v>
      </c>
      <c r="B17" s="14" t="s">
        <v>20</v>
      </c>
      <c r="C17" s="12">
        <v>33.4</v>
      </c>
      <c r="D17" s="12">
        <v>18</v>
      </c>
      <c r="E17" s="12">
        <f t="shared" si="0"/>
        <v>51.4</v>
      </c>
      <c r="F17" s="12">
        <v>33.4</v>
      </c>
      <c r="G17" s="12">
        <v>18</v>
      </c>
      <c r="H17" s="12">
        <f t="shared" si="1"/>
        <v>51.4</v>
      </c>
    </row>
    <row r="18" spans="1:8" ht="15">
      <c r="A18" s="13">
        <v>13</v>
      </c>
      <c r="B18" s="14" t="s">
        <v>21</v>
      </c>
      <c r="C18" s="12">
        <v>55.4</v>
      </c>
      <c r="D18" s="12">
        <v>192</v>
      </c>
      <c r="E18" s="12">
        <f t="shared" si="0"/>
        <v>247.4</v>
      </c>
      <c r="F18" s="12">
        <v>55.4</v>
      </c>
      <c r="G18" s="12">
        <v>192</v>
      </c>
      <c r="H18" s="12">
        <f t="shared" si="1"/>
        <v>247.4</v>
      </c>
    </row>
    <row r="19" spans="1:8" ht="15">
      <c r="A19" s="13">
        <v>14</v>
      </c>
      <c r="B19" s="14" t="s">
        <v>22</v>
      </c>
      <c r="C19" s="12">
        <v>357.68</v>
      </c>
      <c r="D19" s="14"/>
      <c r="E19" s="12">
        <f t="shared" si="0"/>
        <v>357.68</v>
      </c>
      <c r="F19" s="12">
        <v>357.68</v>
      </c>
      <c r="G19" s="14"/>
      <c r="H19" s="12">
        <f t="shared" si="1"/>
        <v>357.68</v>
      </c>
    </row>
    <row r="20" spans="1:8" ht="15">
      <c r="A20" s="13">
        <v>15</v>
      </c>
      <c r="B20" s="14" t="s">
        <v>23</v>
      </c>
      <c r="C20" s="12">
        <v>293.3</v>
      </c>
      <c r="D20" s="14"/>
      <c r="E20" s="12">
        <f t="shared" si="0"/>
        <v>293.3</v>
      </c>
      <c r="F20" s="12">
        <v>293.3</v>
      </c>
      <c r="G20" s="14"/>
      <c r="H20" s="12">
        <f t="shared" si="1"/>
        <v>293.3</v>
      </c>
    </row>
    <row r="21" spans="1:8" ht="15">
      <c r="A21" s="13">
        <v>16</v>
      </c>
      <c r="B21" s="14" t="s">
        <v>24</v>
      </c>
      <c r="C21" s="12">
        <v>124.21</v>
      </c>
      <c r="D21" s="14"/>
      <c r="E21" s="12">
        <f t="shared" si="0"/>
        <v>124.21</v>
      </c>
      <c r="F21" s="12">
        <v>124.21</v>
      </c>
      <c r="G21" s="14"/>
      <c r="H21" s="12">
        <f t="shared" si="1"/>
        <v>124.21</v>
      </c>
    </row>
    <row r="22" spans="1:8" ht="15">
      <c r="A22" s="13">
        <v>17</v>
      </c>
      <c r="B22" s="14" t="s">
        <v>25</v>
      </c>
      <c r="C22" s="12">
        <v>245.7</v>
      </c>
      <c r="D22" s="12">
        <v>525</v>
      </c>
      <c r="E22" s="12">
        <f t="shared" si="0"/>
        <v>770.7</v>
      </c>
      <c r="F22" s="12">
        <v>245.7</v>
      </c>
      <c r="G22" s="12">
        <v>525</v>
      </c>
      <c r="H22" s="12">
        <f t="shared" si="1"/>
        <v>770.7</v>
      </c>
    </row>
    <row r="23" spans="1:8" ht="15">
      <c r="A23" s="13">
        <v>18</v>
      </c>
      <c r="B23" s="14" t="s">
        <v>26</v>
      </c>
      <c r="C23" s="12">
        <v>91.9</v>
      </c>
      <c r="D23" s="12">
        <v>12</v>
      </c>
      <c r="E23" s="12">
        <f t="shared" si="0"/>
        <v>103.9</v>
      </c>
      <c r="F23" s="12">
        <v>91.9</v>
      </c>
      <c r="G23" s="12">
        <v>12</v>
      </c>
      <c r="H23" s="12">
        <f t="shared" si="1"/>
        <v>103.9</v>
      </c>
    </row>
    <row r="24" spans="1:8" ht="15">
      <c r="A24" s="13">
        <v>19</v>
      </c>
      <c r="B24" s="14" t="s">
        <v>27</v>
      </c>
      <c r="C24" s="12">
        <v>1165.3</v>
      </c>
      <c r="D24" s="12">
        <v>466.55</v>
      </c>
      <c r="E24" s="12">
        <f t="shared" si="0"/>
        <v>1631.85</v>
      </c>
      <c r="F24" s="12">
        <v>1165.3</v>
      </c>
      <c r="G24" s="12">
        <v>466.55</v>
      </c>
      <c r="H24" s="12">
        <f t="shared" si="1"/>
        <v>1631.85</v>
      </c>
    </row>
  </sheetData>
  <sheetProtection/>
  <mergeCells count="6">
    <mergeCell ref="A1:H1"/>
    <mergeCell ref="C3:E3"/>
    <mergeCell ref="F3:H3"/>
    <mergeCell ref="A5:B5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YangDi</cp:lastModifiedBy>
  <dcterms:created xsi:type="dcterms:W3CDTF">2023-02-14T07:52:17Z</dcterms:created>
  <dcterms:modified xsi:type="dcterms:W3CDTF">2023-02-15T01:12:36Z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311FDD8AE33C4EDD80F510260FD4E7AE</vt:lpwstr>
  </property>
  <property fmtid="{D5CDD505-2E9C-101B-9397-08002B2CF9AE}" pid="4" name="KSOProductBuildV">
    <vt:lpwstr>2052-11.1.0.13703</vt:lpwstr>
  </property>
</Properties>
</file>